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mm\OneDrive\Documents\FUGA 2020\Planes\Planes Institucionales 2021\Planes para Publicación\"/>
    </mc:Choice>
  </mc:AlternateContent>
  <xr:revisionPtr revIDLastSave="0" documentId="13_ncr:1_{0BAAE46C-0179-41DB-90C7-CE2EB5DFEA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ULACION PLAN DE ACCION A..." sheetId="1" r:id="rId1"/>
  </sheets>
  <calcPr calcId="145621"/>
</workbook>
</file>

<file path=xl/sharedStrings.xml><?xml version="1.0" encoding="utf-8"?>
<sst xmlns="http://schemas.openxmlformats.org/spreadsheetml/2006/main" count="346" uniqueCount="172">
  <si>
    <t>Tipo Informe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</si>
  <si>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</si>
  <si>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</si>
  <si>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</si>
  <si>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</si>
  <si>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</si>
  <si>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</si>
  <si>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</si>
  <si>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</si>
  <si>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</si>
  <si>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</si>
  <si>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ODS PGA</t>
  </si>
  <si>
    <t>PRINCIPIOS PGA</t>
  </si>
  <si>
    <t>OBJETIVOS PGA1</t>
  </si>
  <si>
    <t>ESTRATEGIA PGA</t>
  </si>
  <si>
    <t>PROGRAMA1</t>
  </si>
  <si>
    <t>LINEA PROGRAMA 5</t>
  </si>
  <si>
    <t>PROGRAMA "OTRO"</t>
  </si>
  <si>
    <t>OBJETIVO DEL PROGRAMA</t>
  </si>
  <si>
    <t>META DEL PROGRAMA A 4 AÑOS</t>
  </si>
  <si>
    <t>INDICADOR DEL PROGRAMA</t>
  </si>
  <si>
    <t>META DEL PROGRAMA ANUAL</t>
  </si>
  <si>
    <t xml:space="preserve">ACTIVIDAD </t>
  </si>
  <si>
    <t>META DE LA ACTIVIDAD</t>
  </si>
  <si>
    <t>INDICADOR DE LA META DE LA ACTIVIDAD</t>
  </si>
  <si>
    <t>PROCESO</t>
  </si>
  <si>
    <t>RESPONSABLE</t>
  </si>
  <si>
    <t>PRESUPUESTO ASIGNADO</t>
  </si>
  <si>
    <t>OBSERVACIONES</t>
  </si>
  <si>
    <t>FILA_1</t>
  </si>
  <si>
    <t>1 Poner fin a la pobreza en todas sus formas en todo el mundo.</t>
  </si>
  <si>
    <t>1 Calidad ambiental para el desarrollo sostenible.</t>
  </si>
  <si>
    <t>1 CALIDAD DEL AIRE</t>
  </si>
  <si>
    <t>1 CONTROL Y VIGILANCIA</t>
  </si>
  <si>
    <t>1 Uso eficiente del agua</t>
  </si>
  <si>
    <t>1 Movilidad Urbana Sostenible</t>
  </si>
  <si>
    <t>2 Poner fin al hambre, lograr la seguridad alimentaria y la mejora de la nutrición y promover la agricultura sostenible.</t>
  </si>
  <si>
    <t>2 Desarrollo sostenible como proyecto social y cultural.</t>
  </si>
  <si>
    <t>2 CALIDAD DEL AGUA Y REGULACIÓN HIDROLÓGICA</t>
  </si>
  <si>
    <t>2 MANEJO FÍSICO Y ECOURBANISMO</t>
  </si>
  <si>
    <t>2 Uso eficiente de la energía</t>
  </si>
  <si>
    <t>2 Mejoramiento de las condiciones ambientales internas y/o de su entorno</t>
  </si>
  <si>
    <t>3 Garantizar una vida sana y promover el bienestar para todos en todas las edades.</t>
  </si>
  <si>
    <t>3 Preeminencia de lo público y lo colectivo.</t>
  </si>
  <si>
    <t>3 CALIDAD SONORA</t>
  </si>
  <si>
    <t>3 PARTICIPACIÓN</t>
  </si>
  <si>
    <t>3 Gestión Integral de Residuos</t>
  </si>
  <si>
    <t>3 Adaptación al cambio climático</t>
  </si>
  <si>
    <t>4 Garantizar una educación inclusiva, equitativa y de calidad y promover oportunidades de aprendizaje durante toda la vida para todos.</t>
  </si>
  <si>
    <t>4 Ecoeficiencia de la función y la forma urbanas.</t>
  </si>
  <si>
    <t>4 CALIDAD DEL PAISAJE</t>
  </si>
  <si>
    <t>4 EDUCACIÓN AMBIENTAL</t>
  </si>
  <si>
    <t>4 Consumo sostenible</t>
  </si>
  <si>
    <t>4 N/A</t>
  </si>
  <si>
    <t>5 Lograr la igualdad entre los géneros y el empoderamiento de todas las mujeres y niñas.</t>
  </si>
  <si>
    <t>5 Transformación positiva del territorio.</t>
  </si>
  <si>
    <t>5 CALIDAD DEL SUELO</t>
  </si>
  <si>
    <t>5 INFORMACIÓN Y COMUNICACIONES</t>
  </si>
  <si>
    <t>5 Implementación de prácticas sostenibles.</t>
  </si>
  <si>
    <t>6 Garantizar la disponibilidad de agua y su ordenación sostenible y el saneamiento para todos.</t>
  </si>
  <si>
    <t>6 Gestión ambiental urbano-regional.</t>
  </si>
  <si>
    <t>6 CALIDAD AMBIENTAL DEL ESPACIO PÚBLICO</t>
  </si>
  <si>
    <t>6 FORTALECIMIENTO INSTITUCIONAL</t>
  </si>
  <si>
    <t>6 Otro</t>
  </si>
  <si>
    <t>7 Garantizar el acceso a una energía asequible, segura, sostenible y moderna para todos.</t>
  </si>
  <si>
    <t>7 Liderazgo nacional y articulación global.</t>
  </si>
  <si>
    <t>7 CONSERVACIÓN Y ADECUADO MANEJO DE LA FAUNA Y LA FLORA</t>
  </si>
  <si>
    <t>7 INVESTIGACIÓN</t>
  </si>
  <si>
    <t>8 Promover el crecimiento económico sostenido, inclusivo y sostenible, el empleo pleno y productivo y el trabajo decente para todos.</t>
  </si>
  <si>
    <t>8 ESTABILIDAD CLIMÁTICA</t>
  </si>
  <si>
    <t>8 COOPERACIÓN Y COORDINACIÓN INTERINSTITUCIONAL</t>
  </si>
  <si>
    <t>9 Construir infraestructura resiliente, promover la industrialización inclusiva y sostenible y fomentar la innovación.</t>
  </si>
  <si>
    <t xml:space="preserve">9 GESTIÓN AMBIENTAL DE RIESGOS Y DESASTRES </t>
  </si>
  <si>
    <t>9 SOSTENIBILIDAD ECONÓMICA</t>
  </si>
  <si>
    <t>10 Reducir la desigualdad en y entre los países.</t>
  </si>
  <si>
    <t xml:space="preserve">10 USO EFICIENTE DEL ESPACIO </t>
  </si>
  <si>
    <t>11 N/A</t>
  </si>
  <si>
    <t>11 Lograr que las ciudades y los asentamientos humanos sean inclusivos, seguros, resilientes y sostenibles.</t>
  </si>
  <si>
    <t xml:space="preserve">11 USO EFICIENTE DEL AGUA </t>
  </si>
  <si>
    <t>12 Garantizar modalidades de consumo y producción sostenibles.</t>
  </si>
  <si>
    <t xml:space="preserve">12 USO EFICIENTE DE LA ENERGÍA </t>
  </si>
  <si>
    <t>13 Adoptar medidas urgentes para combatir el cambio climático y sus efectos.</t>
  </si>
  <si>
    <t xml:space="preserve">13 USO EFICIENTE DE LOS MATERIALES </t>
  </si>
  <si>
    <t>14 Conservar y utilizar en forma sostenible los océanos, los mares y los recursos marinos para el desarrollo sostenible.</t>
  </si>
  <si>
    <t xml:space="preserve">14 PRODUCTIVIDAD Y COMPETITIVIDAD SOSTENIBLES </t>
  </si>
  <si>
    <t>15 Proteger, restablecer y promover el uso sostenible de los ecosistemas terrestres, efectuar una ordenación sostenible de los bosques, luchar contra la desertificación, detener y revertir la degradación de las tierras y poner freno a la pérdida de la diversidad biológica.</t>
  </si>
  <si>
    <t xml:space="preserve">15 OCUPACIÓN ARMÓNICA Y EQUILIBRADA DEL TERRITORIO </t>
  </si>
  <si>
    <t>16 Promover sociedades pacíficas e inclusivas para el desarrollo sostenible, facilitar el acceso a la justicia para todos y crear instituciones eficaces, responsables e inclusivas a todos los niveles.</t>
  </si>
  <si>
    <t xml:space="preserve">16 CULTURA AMBIENTAL </t>
  </si>
  <si>
    <t>17 Fortalecer los medios de ejecución y revitalizar la alianza mundial para el desarrollo sostenible.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</si>
  <si>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</si>
  <si>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</si>
  <si>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</si>
  <si>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</si>
  <si>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</si>
  <si>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</si>
  <si>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</si>
  <si>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</si>
  <si>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</si>
  <si>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</si>
  <si>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</si>
  <si>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</si>
  <si>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</si>
  <si>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</si>
  <si>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</si>
  <si>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</si>
  <si>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</si>
  <si>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Profesional de apoyo PIGA</t>
  </si>
  <si>
    <t>Recursos Fisicos</t>
  </si>
  <si>
    <t xml:space="preserve">Reducir  el consumo de agua de la entidad, mediante el uso eficiente del recurso en las instalaciones de la entidad. </t>
  </si>
  <si>
    <t xml:space="preserve">Reducir en 4  % del consumo de agua en el cuatrienio de las sedes concertadas de la FUGA. </t>
  </si>
  <si>
    <t xml:space="preserve">Reducir en 1 % el consumo de agua anual, de las sedes concertadas de la FUGA. </t>
  </si>
  <si>
    <t>(consumo de la vigencia anterior-consumo de la vigencia actual)/(consumo de la vigencia anterior)*100</t>
  </si>
  <si>
    <t>N/A</t>
  </si>
  <si>
    <t xml:space="preserve">Realizar un taller sobre la sensibilización del uso del agua </t>
  </si>
  <si>
    <t>(Numero de mantenimientos realizados/Numero de mantenimientos programados)*100</t>
  </si>
  <si>
    <t>Realizar mantenimiento a las instalaciones electricas de la FUGA</t>
  </si>
  <si>
    <t xml:space="preserve">Realizar la actualizacion del plan de gestión integral de resiudos peligrosos - PGIRESPEL. </t>
  </si>
  <si>
    <t xml:space="preserve">(Numero de actualizaciones realizadas/Numero de actualizaciones programadas)*100 </t>
  </si>
  <si>
    <t>Realizar una capacitación sobre seguridad vial a los colaboradores de la FUGA</t>
  </si>
  <si>
    <t>Una (1) capacitación sobre la seguridad vial</t>
  </si>
  <si>
    <t xml:space="preserve">Reducir el consumo de energía mediante la implementacion de estrategias en las instalaciones de la FUGA. </t>
  </si>
  <si>
    <t xml:space="preserve">Reducir el 4 % del consumo de energia en el cuatrienio, de las sede concertadas de la FUGA. </t>
  </si>
  <si>
    <t xml:space="preserve">Reducir un 1 % el consumo de energía, de las sede concertadas de la FUGA. </t>
  </si>
  <si>
    <t xml:space="preserve">Garantizar una adecuada gestión de los residuos generados en terminos de segregación, almacenamiento temporal, transporte y disposicion final. </t>
  </si>
  <si>
    <t>Garantizar la segregación en la fuente, almacenamiento temporal, transporte y disposición final del 100 % de los residuos generados en la entidad.</t>
  </si>
  <si>
    <t>(Kg de residuos dispuestos/Kg de residuos generados)*100</t>
  </si>
  <si>
    <t xml:space="preserve">Implementar los criterios ambientales definidos para las compras y la contratación generando una sostenibilidad ambiental en la FUGA. </t>
  </si>
  <si>
    <t xml:space="preserve">Implementar en el 80% de los contratos suscritos criterios ambientales. </t>
  </si>
  <si>
    <t>(Numero de contratos con criterios ambientales implementados/Numero de contratos suscritos)*100</t>
  </si>
  <si>
    <t xml:space="preserve">Aumentar progresivamente la implementacion de criterios ambientales  en un 10% a los contratos suscritos por la FUGA. </t>
  </si>
  <si>
    <t>Compensar la huella de carbono institucional.</t>
  </si>
  <si>
    <t>Compensar en un 90% la huella de carbono institucional de la FUGA.</t>
  </si>
  <si>
    <t>(Ton CO2 compensadas/Ton CO2 totales)*100</t>
  </si>
  <si>
    <t xml:space="preserve">Reducir la huella de carbono en 5% </t>
  </si>
  <si>
    <t>El presupuesto asigando puede variar de acuerdo a los requerimientos de la entidad</t>
  </si>
  <si>
    <t xml:space="preserve">Disponer el 100 % de los residuos generados de manera adecuada  contemplando su almacenamiento temporal, transporte y disposición final. </t>
  </si>
  <si>
    <t xml:space="preserve">Incluir en un 10 % en los contratos suscritos por la FUGA criterios ambientales. </t>
  </si>
  <si>
    <t>Incluir criterios ambientales en lo contratos  de prestación de servicios de la FUGA</t>
  </si>
  <si>
    <t>(Numero de contratos con criterios ambientales incluidos/ Numero total de contratos de prestación de servicios)*</t>
  </si>
  <si>
    <t>(Numero de capacitaciones realizadas/1)*100</t>
  </si>
  <si>
    <t xml:space="preserve">Realizar el 100 % del mantenimiento a la red hidraulica  y aparatos hidrosanitarios de la entidad. </t>
  </si>
  <si>
    <t xml:space="preserve">Capacitar al 100 % de los colaboradores de la FUGA. </t>
  </si>
  <si>
    <t xml:space="preserve">Realizar el 100 % del mantenimiento a la red electrica y aparatos electricos de la entidad. </t>
  </si>
  <si>
    <t>Realizar una capacitación sobre el uso eficiente de la energía</t>
  </si>
  <si>
    <t>Actualizar una (1) vez al año el plan de gestion integral de residuos peligroso</t>
  </si>
  <si>
    <t>Disponer los residuos aprovechables, no aprovechables y peligrosos que se generen de las actividades de la FUGA.</t>
  </si>
  <si>
    <t xml:space="preserve">Disponer el 100 % de los residuos aprovechables, no aprovechables y peligrosos. </t>
  </si>
  <si>
    <t>(Kg de residuos dispuestos/Kg de residuos  generados)*100</t>
  </si>
  <si>
    <t>Capacitar a los funcionarios y colaboradores sobre la segregación en la fuente, almacenamiento temporal, transporte y disposicioón final de los residuos aprovechables, no aprovechables y peligrosos.</t>
  </si>
  <si>
    <t>(Numero de capacitaciones realizadas/Numero de capacitaciones programadas)*100</t>
  </si>
  <si>
    <t xml:space="preserve">Actualizar la resolucion de criterios ambientales y divulgarla a los colaboradores de la FUGA. </t>
  </si>
  <si>
    <t>14 Adoptar medidas urgentes para combatir el cambio climático y sus efectos.</t>
  </si>
  <si>
    <t>3 Desarrollo sostenible como proyecto social y cultural.</t>
  </si>
  <si>
    <t xml:space="preserve">10 GESTIÓN AMBIENTAL DE RIESGOS Y DESASTRES </t>
  </si>
  <si>
    <t>5 EDUCACIÓN AMBIENTAL</t>
  </si>
  <si>
    <t>3 Mejoramiento de las condiciones ambientales internas y/o de su entorno</t>
  </si>
  <si>
    <t>(Ton CO2 compensadas/Ton CO2 totales)*101</t>
  </si>
  <si>
    <t xml:space="preserve">Realizar la siembra de arboles. </t>
  </si>
  <si>
    <t>Compensar la huella de carbono institucional</t>
  </si>
  <si>
    <t xml:space="preserve">Capacitar a los funcionarios y colaboradores sobre la resolucion de criterios ambientales para la suspcripcion de contratos de FUGA. </t>
  </si>
  <si>
    <t>Capacitar al 100 % de los colaboradores de la entidad</t>
  </si>
  <si>
    <t>(Numero de colaboradores capacitados/Numero de colaboradores de la FUGA)*100</t>
  </si>
  <si>
    <t xml:space="preserve">Subdirección de Gestión Corporativa. </t>
  </si>
  <si>
    <t>Implementar el Plan Integral de Movilidad Sostenible PIMS en la FUGA</t>
  </si>
  <si>
    <t>Cumplir con el 100 % de las actividades establecidas en el PIMS</t>
  </si>
  <si>
    <t>(Numero de actividades ejecutadas/Numero de actividades programadas)*100</t>
  </si>
  <si>
    <t>Realizar mantenimiento a las instalaciones hidráulicas y aparatos hidrosanitatios de la entidad.de la FUGA</t>
  </si>
  <si>
    <t xml:space="preserve">Realizar la disposición final de los elementos dados de baja </t>
  </si>
  <si>
    <t>Disponer el 100 % de los elementos de baja</t>
  </si>
  <si>
    <t>(Elementos de la baja dispuestos/elementos totales de la baja)*100</t>
  </si>
  <si>
    <t xml:space="preserve">FUNDACIÓN GILBERTO ALZATE AVENDAÑO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</si>
</sst>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yyyy/mm/dd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9"/>
      <name val="Calibri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164" fontId="2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95251</xdr:rowOff>
    </xdr:from>
    <xdr:to>
      <xdr:col>0</xdr:col>
      <xdr:colOff>720834</xdr:colOff>
      <xdr:row>0</xdr:row>
      <xdr:rowOff>523919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1"/>
          <a:ext cx="720834" cy="428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0953"/>
  <sheetViews>
    <sheetView showGridLines="0" tabSelected="1" view="pageBreakPreview" zoomScale="60" zoomScaleNormal="60" workbookViewId="0">
      <selection activeCell="C5" sqref="C5"/>
    </sheetView>
  </sheetViews>
  <sheetFormatPr baseColWidth="10" defaultColWidth="9.109375" defaultRowHeight="14.4" x14ac:dyDescent="0.3"/>
  <cols>
    <col min="1" max="1" width="10.88671875" style="4" customWidth="1"/>
    <col min="2" max="2" width="17" style="4" customWidth="1"/>
    <col min="3" max="3" width="70.109375" style="4" customWidth="1"/>
    <col min="4" max="4" width="40.44140625" style="4" customWidth="1"/>
    <col min="5" max="5" width="49.33203125" style="4" customWidth="1"/>
    <col min="6" max="6" width="27.6640625" style="4" customWidth="1"/>
    <col min="7" max="7" width="24.109375" style="4" customWidth="1"/>
    <col min="8" max="8" width="24.88671875" style="4" customWidth="1"/>
    <col min="9" max="9" width="21" style="4" customWidth="1"/>
    <col min="10" max="10" width="46.33203125" style="4" customWidth="1"/>
    <col min="11" max="11" width="38" style="4" customWidth="1"/>
    <col min="12" max="12" width="52.109375" style="4" customWidth="1"/>
    <col min="13" max="13" width="39.44140625" style="4" customWidth="1"/>
    <col min="14" max="14" width="56.6640625" style="4" customWidth="1"/>
    <col min="15" max="15" width="43.6640625" style="4" customWidth="1"/>
    <col min="16" max="16" width="42" style="4" customWidth="1"/>
    <col min="17" max="17" width="13" style="4" customWidth="1"/>
    <col min="18" max="18" width="23.33203125" style="4" customWidth="1"/>
    <col min="19" max="19" width="26" style="4" customWidth="1"/>
    <col min="20" max="20" width="37.5546875" style="4" customWidth="1"/>
    <col min="21" max="21" width="9.109375" style="4"/>
    <col min="22" max="256" width="8" style="4" customWidth="1"/>
    <col min="257" max="16384" width="9.109375" style="4"/>
  </cols>
  <sheetData>
    <row r="1" spans="1:20" ht="54.75" customHeight="1" x14ac:dyDescent="0.3">
      <c r="B1" s="2" t="s">
        <v>0</v>
      </c>
      <c r="C1" s="2">
        <v>16</v>
      </c>
      <c r="D1" s="2" t="s">
        <v>1</v>
      </c>
    </row>
    <row r="2" spans="1:20" ht="45" customHeight="1" x14ac:dyDescent="0.3">
      <c r="B2" s="2" t="s">
        <v>2</v>
      </c>
      <c r="C2" s="2">
        <v>117</v>
      </c>
      <c r="D2" s="2" t="s">
        <v>3</v>
      </c>
    </row>
    <row r="3" spans="1:20" x14ac:dyDescent="0.3">
      <c r="B3" s="2" t="s">
        <v>4</v>
      </c>
      <c r="C3" s="2">
        <v>1</v>
      </c>
    </row>
    <row r="4" spans="1:20" ht="31.5" customHeight="1" x14ac:dyDescent="0.3">
      <c r="B4" s="2" t="s">
        <v>5</v>
      </c>
      <c r="C4" s="2">
        <v>215</v>
      </c>
      <c r="D4" s="4" t="s">
        <v>171</v>
      </c>
    </row>
    <row r="5" spans="1:20" ht="31.5" customHeight="1" x14ac:dyDescent="0.3">
      <c r="B5" s="2" t="s">
        <v>6</v>
      </c>
      <c r="C5" s="1">
        <v>44196</v>
      </c>
    </row>
    <row r="6" spans="1:20" ht="22.5" customHeight="1" x14ac:dyDescent="0.3">
      <c r="B6" s="2" t="s">
        <v>7</v>
      </c>
      <c r="C6" s="2">
        <v>12</v>
      </c>
      <c r="D6" s="2" t="s">
        <v>8</v>
      </c>
    </row>
    <row r="8" spans="1:20" ht="15.6" x14ac:dyDescent="0.3">
      <c r="A8" s="3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.6" x14ac:dyDescent="0.3">
      <c r="A9" s="12"/>
      <c r="B9" s="12"/>
      <c r="C9" s="3">
        <v>1</v>
      </c>
      <c r="D9" s="3">
        <v>2</v>
      </c>
      <c r="E9" s="3">
        <v>3</v>
      </c>
      <c r="F9" s="3">
        <v>4</v>
      </c>
      <c r="G9" s="3">
        <v>6</v>
      </c>
      <c r="H9" s="3">
        <v>7</v>
      </c>
      <c r="I9" s="3">
        <v>8</v>
      </c>
      <c r="J9" s="3">
        <v>12</v>
      </c>
      <c r="K9" s="3">
        <v>15</v>
      </c>
      <c r="L9" s="3">
        <v>16</v>
      </c>
      <c r="M9" s="3">
        <v>27</v>
      </c>
      <c r="N9" s="3">
        <v>28</v>
      </c>
      <c r="O9" s="3">
        <v>35</v>
      </c>
      <c r="P9" s="3">
        <v>36</v>
      </c>
      <c r="Q9" s="3">
        <v>44</v>
      </c>
      <c r="R9" s="3">
        <v>60</v>
      </c>
      <c r="S9" s="3">
        <v>64</v>
      </c>
      <c r="T9" s="3">
        <v>72</v>
      </c>
    </row>
    <row r="10" spans="1:20" ht="54" customHeight="1" thickBot="1" x14ac:dyDescent="0.35">
      <c r="A10" s="12"/>
      <c r="B10" s="12"/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21</v>
      </c>
      <c r="N10" s="3" t="s">
        <v>22</v>
      </c>
      <c r="O10" s="3" t="s">
        <v>23</v>
      </c>
      <c r="P10" s="3" t="s">
        <v>24</v>
      </c>
      <c r="Q10" s="3" t="s">
        <v>25</v>
      </c>
      <c r="R10" s="3" t="s">
        <v>26</v>
      </c>
      <c r="S10" s="3" t="s">
        <v>27</v>
      </c>
      <c r="T10" s="3" t="s">
        <v>28</v>
      </c>
    </row>
    <row r="11" spans="1:20" ht="47.4" thickBot="1" x14ac:dyDescent="0.35">
      <c r="A11" s="3">
        <v>1</v>
      </c>
      <c r="B11" s="5" t="s">
        <v>29</v>
      </c>
      <c r="C11" s="6" t="s">
        <v>59</v>
      </c>
      <c r="D11" s="6" t="s">
        <v>49</v>
      </c>
      <c r="E11" s="6" t="s">
        <v>78</v>
      </c>
      <c r="F11" s="6" t="s">
        <v>62</v>
      </c>
      <c r="G11" s="6" t="s">
        <v>34</v>
      </c>
      <c r="H11" s="6" t="s">
        <v>53</v>
      </c>
      <c r="I11" s="6" t="s">
        <v>113</v>
      </c>
      <c r="J11" s="6" t="s">
        <v>109</v>
      </c>
      <c r="K11" s="6" t="s">
        <v>110</v>
      </c>
      <c r="L11" s="6" t="s">
        <v>112</v>
      </c>
      <c r="M11" s="6" t="s">
        <v>111</v>
      </c>
      <c r="N11" s="6" t="s">
        <v>167</v>
      </c>
      <c r="O11" s="6" t="s">
        <v>141</v>
      </c>
      <c r="P11" s="6" t="s">
        <v>115</v>
      </c>
      <c r="Q11" s="6" t="s">
        <v>108</v>
      </c>
      <c r="R11" s="6" t="s">
        <v>107</v>
      </c>
      <c r="S11" s="6">
        <v>5000000</v>
      </c>
      <c r="T11" s="6" t="s">
        <v>135</v>
      </c>
    </row>
    <row r="12" spans="1:20" ht="47.4" thickBot="1" x14ac:dyDescent="0.35">
      <c r="A12" s="3">
        <v>2</v>
      </c>
      <c r="B12" s="5" t="s">
        <v>94</v>
      </c>
      <c r="C12" s="6" t="s">
        <v>59</v>
      </c>
      <c r="D12" s="6" t="s">
        <v>49</v>
      </c>
      <c r="E12" s="6" t="s">
        <v>78</v>
      </c>
      <c r="F12" s="6" t="s">
        <v>62</v>
      </c>
      <c r="G12" s="6" t="s">
        <v>34</v>
      </c>
      <c r="H12" s="6" t="s">
        <v>53</v>
      </c>
      <c r="I12" s="6" t="s">
        <v>113</v>
      </c>
      <c r="J12" s="6" t="s">
        <v>109</v>
      </c>
      <c r="K12" s="6" t="s">
        <v>110</v>
      </c>
      <c r="L12" s="6" t="s">
        <v>112</v>
      </c>
      <c r="M12" s="6" t="s">
        <v>111</v>
      </c>
      <c r="N12" s="6" t="s">
        <v>114</v>
      </c>
      <c r="O12" s="6" t="s">
        <v>142</v>
      </c>
      <c r="P12" s="6" t="s">
        <v>162</v>
      </c>
      <c r="Q12" s="6" t="s">
        <v>108</v>
      </c>
      <c r="R12" s="6" t="s">
        <v>107</v>
      </c>
      <c r="S12" s="6">
        <v>0</v>
      </c>
      <c r="T12" s="6" t="s">
        <v>135</v>
      </c>
    </row>
    <row r="13" spans="1:20" ht="47.4" thickBot="1" x14ac:dyDescent="0.35">
      <c r="A13" s="3">
        <v>3</v>
      </c>
      <c r="B13" s="5" t="s">
        <v>95</v>
      </c>
      <c r="C13" s="6" t="s">
        <v>64</v>
      </c>
      <c r="D13" s="6" t="s">
        <v>49</v>
      </c>
      <c r="E13" s="6" t="s">
        <v>80</v>
      </c>
      <c r="F13" s="6" t="s">
        <v>62</v>
      </c>
      <c r="G13" s="6" t="s">
        <v>40</v>
      </c>
      <c r="H13" s="6" t="s">
        <v>53</v>
      </c>
      <c r="I13" s="6" t="s">
        <v>113</v>
      </c>
      <c r="J13" s="6" t="s">
        <v>121</v>
      </c>
      <c r="K13" s="6" t="s">
        <v>122</v>
      </c>
      <c r="L13" s="6" t="s">
        <v>112</v>
      </c>
      <c r="M13" s="6" t="s">
        <v>123</v>
      </c>
      <c r="N13" s="6" t="s">
        <v>116</v>
      </c>
      <c r="O13" s="6" t="s">
        <v>143</v>
      </c>
      <c r="P13" s="6" t="s">
        <v>115</v>
      </c>
      <c r="Q13" s="6" t="s">
        <v>108</v>
      </c>
      <c r="R13" s="6" t="s">
        <v>107</v>
      </c>
      <c r="S13" s="6">
        <v>5000000</v>
      </c>
      <c r="T13" s="6" t="s">
        <v>135</v>
      </c>
    </row>
    <row r="14" spans="1:20" ht="47.4" thickBot="1" x14ac:dyDescent="0.35">
      <c r="A14" s="3">
        <v>4</v>
      </c>
      <c r="B14" s="5" t="s">
        <v>96</v>
      </c>
      <c r="C14" s="6" t="s">
        <v>64</v>
      </c>
      <c r="D14" s="6" t="s">
        <v>49</v>
      </c>
      <c r="E14" s="6" t="s">
        <v>80</v>
      </c>
      <c r="F14" s="6" t="s">
        <v>57</v>
      </c>
      <c r="G14" s="6" t="s">
        <v>40</v>
      </c>
      <c r="H14" s="6" t="s">
        <v>53</v>
      </c>
      <c r="I14" s="6" t="s">
        <v>113</v>
      </c>
      <c r="J14" s="6" t="s">
        <v>121</v>
      </c>
      <c r="K14" s="6" t="s">
        <v>122</v>
      </c>
      <c r="L14" s="6" t="s">
        <v>112</v>
      </c>
      <c r="M14" s="6" t="s">
        <v>123</v>
      </c>
      <c r="N14" s="6" t="s">
        <v>144</v>
      </c>
      <c r="O14" s="6" t="s">
        <v>142</v>
      </c>
      <c r="P14" s="6" t="s">
        <v>162</v>
      </c>
      <c r="Q14" s="6" t="s">
        <v>108</v>
      </c>
      <c r="R14" s="6" t="s">
        <v>107</v>
      </c>
      <c r="S14" s="6">
        <v>0</v>
      </c>
      <c r="T14" s="6" t="s">
        <v>135</v>
      </c>
    </row>
    <row r="15" spans="1:20" ht="63" thickBot="1" x14ac:dyDescent="0.35">
      <c r="A15" s="3">
        <v>5</v>
      </c>
      <c r="B15" s="5" t="s">
        <v>97</v>
      </c>
      <c r="C15" s="6" t="s">
        <v>42</v>
      </c>
      <c r="D15" s="6" t="s">
        <v>49</v>
      </c>
      <c r="E15" s="6" t="s">
        <v>69</v>
      </c>
      <c r="F15" s="6" t="s">
        <v>51</v>
      </c>
      <c r="G15" s="6" t="s">
        <v>46</v>
      </c>
      <c r="H15" s="6" t="s">
        <v>53</v>
      </c>
      <c r="I15" s="6" t="s">
        <v>113</v>
      </c>
      <c r="J15" s="6" t="s">
        <v>124</v>
      </c>
      <c r="K15" s="6" t="s">
        <v>125</v>
      </c>
      <c r="L15" s="6" t="s">
        <v>126</v>
      </c>
      <c r="M15" s="6" t="s">
        <v>136</v>
      </c>
      <c r="N15" s="6" t="s">
        <v>149</v>
      </c>
      <c r="O15" s="6" t="s">
        <v>142</v>
      </c>
      <c r="P15" s="6" t="s">
        <v>150</v>
      </c>
      <c r="Q15" s="6" t="s">
        <v>108</v>
      </c>
      <c r="R15" s="6" t="s">
        <v>107</v>
      </c>
      <c r="S15" s="6">
        <v>0</v>
      </c>
      <c r="T15" s="6" t="s">
        <v>135</v>
      </c>
    </row>
    <row r="16" spans="1:20" ht="63" thickBot="1" x14ac:dyDescent="0.35">
      <c r="A16" s="3">
        <v>6</v>
      </c>
      <c r="B16" s="5" t="s">
        <v>98</v>
      </c>
      <c r="C16" s="6" t="s">
        <v>42</v>
      </c>
      <c r="D16" s="6" t="s">
        <v>49</v>
      </c>
      <c r="E16" s="6" t="s">
        <v>69</v>
      </c>
      <c r="F16" s="6" t="s">
        <v>62</v>
      </c>
      <c r="G16" s="6" t="s">
        <v>46</v>
      </c>
      <c r="H16" s="6" t="s">
        <v>53</v>
      </c>
      <c r="I16" s="6" t="s">
        <v>113</v>
      </c>
      <c r="J16" s="6" t="s">
        <v>124</v>
      </c>
      <c r="K16" s="6" t="s">
        <v>125</v>
      </c>
      <c r="L16" s="6" t="s">
        <v>126</v>
      </c>
      <c r="M16" s="6" t="s">
        <v>136</v>
      </c>
      <c r="N16" s="6" t="s">
        <v>117</v>
      </c>
      <c r="O16" s="6" t="s">
        <v>145</v>
      </c>
      <c r="P16" s="6" t="s">
        <v>118</v>
      </c>
      <c r="Q16" s="6" t="s">
        <v>108</v>
      </c>
      <c r="R16" s="6" t="s">
        <v>107</v>
      </c>
      <c r="S16" s="6">
        <v>0</v>
      </c>
      <c r="T16" s="6" t="s">
        <v>135</v>
      </c>
    </row>
    <row r="17" spans="1:20" ht="63" thickBot="1" x14ac:dyDescent="0.35">
      <c r="A17" s="3">
        <v>7</v>
      </c>
      <c r="B17" s="5" t="s">
        <v>99</v>
      </c>
      <c r="C17" s="6" t="s">
        <v>42</v>
      </c>
      <c r="D17" s="6" t="s">
        <v>49</v>
      </c>
      <c r="E17" s="6" t="s">
        <v>69</v>
      </c>
      <c r="F17" s="6" t="s">
        <v>51</v>
      </c>
      <c r="G17" s="6" t="s">
        <v>46</v>
      </c>
      <c r="H17" s="6" t="s">
        <v>53</v>
      </c>
      <c r="I17" s="6" t="s">
        <v>113</v>
      </c>
      <c r="J17" s="6" t="s">
        <v>124</v>
      </c>
      <c r="K17" s="6" t="s">
        <v>125</v>
      </c>
      <c r="L17" s="6" t="s">
        <v>126</v>
      </c>
      <c r="M17" s="6" t="s">
        <v>136</v>
      </c>
      <c r="N17" s="6" t="s">
        <v>146</v>
      </c>
      <c r="O17" s="6" t="s">
        <v>147</v>
      </c>
      <c r="P17" s="6" t="s">
        <v>148</v>
      </c>
      <c r="Q17" s="6" t="s">
        <v>108</v>
      </c>
      <c r="R17" s="6" t="s">
        <v>107</v>
      </c>
      <c r="S17" s="7">
        <v>500000</v>
      </c>
      <c r="T17" s="6" t="s">
        <v>135</v>
      </c>
    </row>
    <row r="18" spans="1:20" ht="63" thickBot="1" x14ac:dyDescent="0.35">
      <c r="A18" s="3">
        <v>8</v>
      </c>
      <c r="B18" s="5" t="s">
        <v>100</v>
      </c>
      <c r="C18" s="6" t="s">
        <v>42</v>
      </c>
      <c r="D18" s="6" t="s">
        <v>49</v>
      </c>
      <c r="E18" s="6" t="s">
        <v>69</v>
      </c>
      <c r="F18" s="6" t="s">
        <v>51</v>
      </c>
      <c r="G18" s="6" t="s">
        <v>46</v>
      </c>
      <c r="H18" s="6" t="s">
        <v>53</v>
      </c>
      <c r="I18" s="6" t="s">
        <v>113</v>
      </c>
      <c r="J18" s="6" t="s">
        <v>124</v>
      </c>
      <c r="K18" s="6" t="s">
        <v>125</v>
      </c>
      <c r="L18" s="6" t="s">
        <v>126</v>
      </c>
      <c r="M18" s="6" t="s">
        <v>136</v>
      </c>
      <c r="N18" s="6" t="s">
        <v>168</v>
      </c>
      <c r="O18" s="6" t="s">
        <v>169</v>
      </c>
      <c r="P18" s="6" t="s">
        <v>170</v>
      </c>
      <c r="Q18" s="6" t="s">
        <v>108</v>
      </c>
      <c r="R18" s="6" t="s">
        <v>107</v>
      </c>
      <c r="S18" s="7">
        <v>500000</v>
      </c>
      <c r="T18" s="6" t="s">
        <v>135</v>
      </c>
    </row>
    <row r="19" spans="1:20" ht="63" thickBot="1" x14ac:dyDescent="0.35">
      <c r="A19" s="3">
        <v>9</v>
      </c>
      <c r="B19" s="5" t="s">
        <v>101</v>
      </c>
      <c r="C19" s="6" t="s">
        <v>79</v>
      </c>
      <c r="D19" s="6" t="s">
        <v>31</v>
      </c>
      <c r="E19" s="6" t="s">
        <v>88</v>
      </c>
      <c r="F19" s="6" t="s">
        <v>57</v>
      </c>
      <c r="G19" s="6" t="s">
        <v>52</v>
      </c>
      <c r="H19" s="6" t="s">
        <v>53</v>
      </c>
      <c r="I19" s="6" t="s">
        <v>113</v>
      </c>
      <c r="J19" s="8" t="s">
        <v>127</v>
      </c>
      <c r="K19" s="6" t="s">
        <v>128</v>
      </c>
      <c r="L19" s="6" t="s">
        <v>129</v>
      </c>
      <c r="M19" s="6" t="s">
        <v>130</v>
      </c>
      <c r="N19" s="6" t="s">
        <v>137</v>
      </c>
      <c r="O19" s="6" t="s">
        <v>138</v>
      </c>
      <c r="P19" s="6" t="s">
        <v>139</v>
      </c>
      <c r="Q19" s="6" t="s">
        <v>108</v>
      </c>
      <c r="R19" s="6" t="s">
        <v>107</v>
      </c>
      <c r="S19" s="6">
        <v>0</v>
      </c>
      <c r="T19" s="6" t="s">
        <v>135</v>
      </c>
    </row>
    <row r="20" spans="1:20" ht="63" thickBot="1" x14ac:dyDescent="0.35">
      <c r="A20" s="3">
        <v>10</v>
      </c>
      <c r="B20" s="5" t="s">
        <v>102</v>
      </c>
      <c r="C20" s="6" t="s">
        <v>79</v>
      </c>
      <c r="D20" s="6" t="s">
        <v>31</v>
      </c>
      <c r="E20" s="6" t="s">
        <v>88</v>
      </c>
      <c r="F20" s="6" t="s">
        <v>57</v>
      </c>
      <c r="G20" s="6" t="s">
        <v>52</v>
      </c>
      <c r="H20" s="6" t="s">
        <v>53</v>
      </c>
      <c r="I20" s="6" t="s">
        <v>113</v>
      </c>
      <c r="J20" s="8" t="s">
        <v>127</v>
      </c>
      <c r="K20" s="6" t="s">
        <v>128</v>
      </c>
      <c r="L20" s="6" t="s">
        <v>129</v>
      </c>
      <c r="M20" s="6" t="s">
        <v>130</v>
      </c>
      <c r="N20" s="6" t="s">
        <v>151</v>
      </c>
      <c r="O20" s="6" t="s">
        <v>128</v>
      </c>
      <c r="P20" s="6" t="s">
        <v>129</v>
      </c>
      <c r="Q20" s="6" t="s">
        <v>163</v>
      </c>
      <c r="R20" s="6" t="s">
        <v>107</v>
      </c>
      <c r="S20" s="6">
        <v>0</v>
      </c>
      <c r="T20" s="6" t="s">
        <v>135</v>
      </c>
    </row>
    <row r="21" spans="1:20" ht="63" thickBot="1" x14ac:dyDescent="0.35">
      <c r="A21" s="3">
        <v>11</v>
      </c>
      <c r="B21" s="5" t="s">
        <v>103</v>
      </c>
      <c r="C21" s="6" t="s">
        <v>79</v>
      </c>
      <c r="D21" s="6" t="s">
        <v>31</v>
      </c>
      <c r="E21" s="6" t="s">
        <v>88</v>
      </c>
      <c r="F21" s="6" t="s">
        <v>57</v>
      </c>
      <c r="G21" s="6" t="s">
        <v>52</v>
      </c>
      <c r="H21" s="6" t="s">
        <v>53</v>
      </c>
      <c r="I21" s="6" t="s">
        <v>113</v>
      </c>
      <c r="J21" s="8" t="s">
        <v>127</v>
      </c>
      <c r="K21" s="6" t="s">
        <v>128</v>
      </c>
      <c r="L21" s="6" t="s">
        <v>129</v>
      </c>
      <c r="M21" s="6" t="s">
        <v>130</v>
      </c>
      <c r="N21" s="9" t="s">
        <v>160</v>
      </c>
      <c r="O21" s="9" t="s">
        <v>161</v>
      </c>
      <c r="P21" s="10" t="s">
        <v>162</v>
      </c>
      <c r="Q21" s="6" t="s">
        <v>163</v>
      </c>
      <c r="R21" s="6" t="s">
        <v>107</v>
      </c>
      <c r="S21" s="6">
        <v>0</v>
      </c>
      <c r="T21" s="6" t="s">
        <v>135</v>
      </c>
    </row>
    <row r="22" spans="1:20" ht="63" thickBot="1" x14ac:dyDescent="0.35">
      <c r="A22" s="3">
        <v>12</v>
      </c>
      <c r="B22" s="5" t="s">
        <v>104</v>
      </c>
      <c r="C22" s="6" t="s">
        <v>79</v>
      </c>
      <c r="D22" s="6" t="s">
        <v>31</v>
      </c>
      <c r="E22" s="6" t="s">
        <v>88</v>
      </c>
      <c r="F22" s="6" t="s">
        <v>62</v>
      </c>
      <c r="G22" s="6" t="s">
        <v>52</v>
      </c>
      <c r="H22" s="6" t="s">
        <v>53</v>
      </c>
      <c r="I22" s="6" t="s">
        <v>113</v>
      </c>
      <c r="J22" s="11" t="s">
        <v>127</v>
      </c>
      <c r="K22" s="6" t="s">
        <v>128</v>
      </c>
      <c r="L22" s="6" t="s">
        <v>129</v>
      </c>
      <c r="M22" s="6" t="s">
        <v>130</v>
      </c>
      <c r="N22" s="6" t="s">
        <v>164</v>
      </c>
      <c r="O22" s="6" t="s">
        <v>165</v>
      </c>
      <c r="P22" s="6" t="s">
        <v>166</v>
      </c>
      <c r="Q22" s="6" t="s">
        <v>107</v>
      </c>
      <c r="R22" s="6" t="s">
        <v>107</v>
      </c>
      <c r="S22" s="6">
        <v>3000000</v>
      </c>
      <c r="T22" s="6" t="s">
        <v>135</v>
      </c>
    </row>
    <row r="23" spans="1:20" ht="47.4" thickBot="1" x14ac:dyDescent="0.35">
      <c r="A23" s="3">
        <v>13</v>
      </c>
      <c r="B23" s="5" t="s">
        <v>105</v>
      </c>
      <c r="C23" s="6" t="s">
        <v>81</v>
      </c>
      <c r="D23" s="6" t="s">
        <v>55</v>
      </c>
      <c r="E23" s="6" t="s">
        <v>69</v>
      </c>
      <c r="F23" s="6" t="s">
        <v>51</v>
      </c>
      <c r="G23" s="6" t="s">
        <v>58</v>
      </c>
      <c r="H23" s="6" t="s">
        <v>35</v>
      </c>
      <c r="I23" s="6" t="s">
        <v>113</v>
      </c>
      <c r="J23" s="6" t="s">
        <v>131</v>
      </c>
      <c r="K23" s="6" t="s">
        <v>132</v>
      </c>
      <c r="L23" s="6" t="s">
        <v>133</v>
      </c>
      <c r="M23" s="6" t="s">
        <v>134</v>
      </c>
      <c r="N23" s="6" t="s">
        <v>119</v>
      </c>
      <c r="O23" s="6" t="s">
        <v>120</v>
      </c>
      <c r="P23" s="6" t="s">
        <v>140</v>
      </c>
      <c r="Q23" s="6" t="s">
        <v>108</v>
      </c>
      <c r="R23" s="6" t="s">
        <v>107</v>
      </c>
      <c r="S23" s="6">
        <v>0</v>
      </c>
      <c r="T23" s="6" t="s">
        <v>135</v>
      </c>
    </row>
    <row r="24" spans="1:20" ht="63" thickBot="1" x14ac:dyDescent="0.35">
      <c r="A24" s="3">
        <v>14</v>
      </c>
      <c r="B24" s="5" t="s">
        <v>106</v>
      </c>
      <c r="C24" s="6" t="s">
        <v>152</v>
      </c>
      <c r="D24" s="6" t="s">
        <v>153</v>
      </c>
      <c r="E24" s="6" t="s">
        <v>154</v>
      </c>
      <c r="F24" s="6" t="s">
        <v>155</v>
      </c>
      <c r="G24" s="6" t="s">
        <v>58</v>
      </c>
      <c r="H24" s="6" t="s">
        <v>156</v>
      </c>
      <c r="I24" s="6" t="s">
        <v>113</v>
      </c>
      <c r="J24" s="6" t="s">
        <v>131</v>
      </c>
      <c r="K24" s="6" t="s">
        <v>132</v>
      </c>
      <c r="L24" s="6" t="s">
        <v>157</v>
      </c>
      <c r="M24" s="6" t="s">
        <v>134</v>
      </c>
      <c r="N24" s="9" t="s">
        <v>158</v>
      </c>
      <c r="O24" s="9" t="s">
        <v>159</v>
      </c>
      <c r="P24" s="10" t="s">
        <v>133</v>
      </c>
      <c r="Q24" s="6" t="s">
        <v>108</v>
      </c>
      <c r="R24" s="6" t="s">
        <v>107</v>
      </c>
      <c r="S24" s="6">
        <v>100000</v>
      </c>
      <c r="T24" s="6" t="s">
        <v>135</v>
      </c>
    </row>
    <row r="350934" spans="1:6" ht="86.4" x14ac:dyDescent="0.3">
      <c r="A350934" s="4" t="s">
        <v>30</v>
      </c>
      <c r="B350934" s="4" t="s">
        <v>31</v>
      </c>
      <c r="C350934" s="4" t="s">
        <v>32</v>
      </c>
      <c r="D350934" s="4" t="s">
        <v>33</v>
      </c>
      <c r="E350934" s="4" t="s">
        <v>34</v>
      </c>
      <c r="F350934" s="4" t="s">
        <v>35</v>
      </c>
    </row>
    <row r="350935" spans="1:6" ht="158.4" x14ac:dyDescent="0.3">
      <c r="A350935" s="4" t="s">
        <v>36</v>
      </c>
      <c r="B350935" s="4" t="s">
        <v>37</v>
      </c>
      <c r="C350935" s="4" t="s">
        <v>38</v>
      </c>
      <c r="D350935" s="4" t="s">
        <v>39</v>
      </c>
      <c r="E350935" s="4" t="s">
        <v>40</v>
      </c>
      <c r="F350935" s="4" t="s">
        <v>41</v>
      </c>
    </row>
    <row r="350936" spans="1:6" ht="115.2" x14ac:dyDescent="0.3">
      <c r="A350936" s="4" t="s">
        <v>42</v>
      </c>
      <c r="B350936" s="4" t="s">
        <v>43</v>
      </c>
      <c r="C350936" s="4" t="s">
        <v>44</v>
      </c>
      <c r="D350936" s="4" t="s">
        <v>45</v>
      </c>
      <c r="E350936" s="4" t="s">
        <v>46</v>
      </c>
      <c r="F350936" s="4" t="s">
        <v>47</v>
      </c>
    </row>
    <row r="350937" spans="1:6" ht="187.2" x14ac:dyDescent="0.3">
      <c r="A350937" s="4" t="s">
        <v>48</v>
      </c>
      <c r="B350937" s="4" t="s">
        <v>49</v>
      </c>
      <c r="C350937" s="4" t="s">
        <v>50</v>
      </c>
      <c r="D350937" s="4" t="s">
        <v>51</v>
      </c>
      <c r="E350937" s="4" t="s">
        <v>52</v>
      </c>
      <c r="F350937" s="4" t="s">
        <v>53</v>
      </c>
    </row>
    <row r="350938" spans="1:6" ht="129.6" x14ac:dyDescent="0.3">
      <c r="A350938" s="4" t="s">
        <v>54</v>
      </c>
      <c r="B350938" s="4" t="s">
        <v>55</v>
      </c>
      <c r="C350938" s="4" t="s">
        <v>56</v>
      </c>
      <c r="D350938" s="4" t="s">
        <v>57</v>
      </c>
      <c r="E350938" s="4" t="s">
        <v>58</v>
      </c>
    </row>
    <row r="350939" spans="1:6" ht="158.4" x14ac:dyDescent="0.3">
      <c r="A350939" s="4" t="s">
        <v>59</v>
      </c>
      <c r="B350939" s="4" t="s">
        <v>60</v>
      </c>
      <c r="C350939" s="4" t="s">
        <v>61</v>
      </c>
      <c r="D350939" s="4" t="s">
        <v>62</v>
      </c>
      <c r="E350939" s="4" t="s">
        <v>63</v>
      </c>
    </row>
    <row r="350940" spans="1:6" ht="115.2" x14ac:dyDescent="0.3">
      <c r="A350940" s="4" t="s">
        <v>64</v>
      </c>
      <c r="B350940" s="4" t="s">
        <v>65</v>
      </c>
      <c r="C350940" s="4" t="s">
        <v>66</v>
      </c>
      <c r="D350940" s="4" t="s">
        <v>67</v>
      </c>
    </row>
    <row r="350941" spans="1:6" ht="187.2" x14ac:dyDescent="0.3">
      <c r="A350941" s="4" t="s">
        <v>68</v>
      </c>
      <c r="C350941" s="4" t="s">
        <v>69</v>
      </c>
      <c r="D350941" s="4" t="s">
        <v>70</v>
      </c>
    </row>
    <row r="350942" spans="1:6" ht="158.4" x14ac:dyDescent="0.3">
      <c r="A350942" s="4" t="s">
        <v>71</v>
      </c>
      <c r="C350942" s="4" t="s">
        <v>72</v>
      </c>
      <c r="D350942" s="4" t="s">
        <v>73</v>
      </c>
    </row>
    <row r="350943" spans="1:6" ht="72" x14ac:dyDescent="0.3">
      <c r="A350943" s="4" t="s">
        <v>74</v>
      </c>
      <c r="C350943" s="4" t="s">
        <v>75</v>
      </c>
      <c r="D350943" s="4" t="s">
        <v>76</v>
      </c>
    </row>
    <row r="350944" spans="1:6" ht="172.8" x14ac:dyDescent="0.3">
      <c r="A350944" s="4" t="s">
        <v>77</v>
      </c>
      <c r="C350944" s="4" t="s">
        <v>78</v>
      </c>
    </row>
    <row r="350945" spans="1:3" ht="100.8" x14ac:dyDescent="0.3">
      <c r="A350945" s="4" t="s">
        <v>79</v>
      </c>
      <c r="C350945" s="4" t="s">
        <v>80</v>
      </c>
    </row>
    <row r="350946" spans="1:3" ht="115.2" x14ac:dyDescent="0.3">
      <c r="A350946" s="4" t="s">
        <v>81</v>
      </c>
      <c r="C350946" s="4" t="s">
        <v>82</v>
      </c>
    </row>
    <row r="350947" spans="1:3" ht="187.2" x14ac:dyDescent="0.3">
      <c r="A350947" s="4" t="s">
        <v>83</v>
      </c>
      <c r="C350947" s="4" t="s">
        <v>84</v>
      </c>
    </row>
    <row r="350948" spans="1:3" ht="388.8" x14ac:dyDescent="0.3">
      <c r="A350948" s="4" t="s">
        <v>85</v>
      </c>
      <c r="C350948" s="4" t="s">
        <v>86</v>
      </c>
    </row>
    <row r="350949" spans="1:3" ht="288" x14ac:dyDescent="0.3">
      <c r="A350949" s="4" t="s">
        <v>87</v>
      </c>
      <c r="C350949" s="4" t="s">
        <v>88</v>
      </c>
    </row>
    <row r="350950" spans="1:3" ht="158.4" x14ac:dyDescent="0.3">
      <c r="A350950" s="4" t="s">
        <v>89</v>
      </c>
      <c r="C350950" s="4" t="s">
        <v>90</v>
      </c>
    </row>
    <row r="350951" spans="1:3" x14ac:dyDescent="0.3">
      <c r="C350951" s="4" t="s">
        <v>91</v>
      </c>
    </row>
    <row r="350952" spans="1:3" x14ac:dyDescent="0.3">
      <c r="C350952" s="4" t="s">
        <v>92</v>
      </c>
    </row>
    <row r="350953" spans="1:3" x14ac:dyDescent="0.3">
      <c r="C350953" s="4" t="s">
        <v>93</v>
      </c>
    </row>
  </sheetData>
  <mergeCells count="1">
    <mergeCell ref="B8:T8"/>
  </mergeCells>
  <phoneticPr fontId="3" type="noConversion"/>
  <dataValidations count="18"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J11:J14 J23:J24" xr:uid="{00000000-0002-0000-0000-00000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K11:K14 K19:K24 M15:M22 J15:J18" xr:uid="{00000000-0002-0000-0000-00000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L11:L12 M13:M14 M23:M24 K15:K18" xr:uid="{00000000-0002-0000-0000-00000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P24 M11:M12 P22 L13:L24" xr:uid="{00000000-0002-0000-0000-000003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O21 N11:N24" xr:uid="{00000000-0002-0000-0000-000004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O11:O20 O22:O24" xr:uid="{00000000-0002-0000-0000-000005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P23 P11:P21" xr:uid="{00000000-0002-0000-0000-000006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sqref="C11:C24" xr:uid="{00000000-0002-0000-0000-000007000000}">
      <formula1>$A$350933:$A$350950</formula1>
    </dataValidation>
    <dataValidation type="list" allowBlank="1" showInputMessage="1" showErrorMessage="1" errorTitle="Entrada no válida" error="Por favor seleccione un elemento de la lista" promptTitle="Seleccione un elemento de la lista" sqref="D11:D24" xr:uid="{00000000-0002-0000-0000-000008000000}">
      <formula1>$B$350933:$B$350940</formula1>
    </dataValidation>
    <dataValidation type="list" allowBlank="1" showInputMessage="1" showErrorMessage="1" errorTitle="Entrada no válida" error="Por favor seleccione un elemento de la lista" promptTitle="Seleccione un elemento de la lista" sqref="E11:E24" xr:uid="{00000000-0002-0000-0000-000009000000}">
      <formula1>$C$350933:$C$350953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F11:F24" xr:uid="{00000000-0002-0000-0000-00000A000000}">
      <formula1>$D$350933:$D$350943</formula1>
    </dataValidation>
    <dataValidation type="list" allowBlank="1" showInputMessage="1" showErrorMessage="1" errorTitle="Entrada no válida" error="Por favor seleccione un elemento de la lista" promptTitle="Seleccione un elemento de la lista" sqref="G11:G24" xr:uid="{00000000-0002-0000-0000-00000B000000}">
      <formula1>$E$350933:$E$350939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H11:H24" xr:uid="{00000000-0002-0000-0000-00000C000000}">
      <formula1>$F$350933:$F$350937</formula1>
    </dataValidation>
    <dataValidation type="textLength" allowBlank="1" showInputMessage="1" showErrorMessage="1" errorTitle="Entrada no válida" error="Escriba un texto " promptTitle="Cualquier contenido" sqref="I11:I24" xr:uid="{00000000-0002-0000-0000-00000D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Q11:Q24" xr:uid="{00000000-0002-0000-0000-00000E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R11:R24" xr:uid="{00000000-0002-0000-0000-00000F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S11:S24" xr:uid="{00000000-0002-0000-0000-000010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T11:T24" xr:uid="{00000000-0002-0000-0000-000011000000}">
      <formula1>0</formula1>
      <formula2>4000</formula2>
    </dataValidation>
  </dataValidations>
  <pageMargins left="0.7" right="0.7" top="0.75" bottom="0.75" header="0.3" footer="0.3"/>
  <pageSetup paperSize="5"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Soledad Gama</cp:lastModifiedBy>
  <cp:lastPrinted>2021-01-28T22:48:17Z</cp:lastPrinted>
  <dcterms:created xsi:type="dcterms:W3CDTF">2020-12-18T17:12:08Z</dcterms:created>
  <dcterms:modified xsi:type="dcterms:W3CDTF">2021-01-29T02:22:01Z</dcterms:modified>
</cp:coreProperties>
</file>